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010" windowHeight="12195" activeTab="0"/>
  </bookViews>
  <sheets>
    <sheet name="Sheet1" sheetId="1" r:id="rId1"/>
  </sheets>
  <definedNames>
    <definedName name="_xlnm._FilterDatabase" localSheetId="0" hidden="1">'Sheet1'!$A$2:$Q$32</definedName>
  </definedNames>
  <calcPr fullCalcOnLoad="1"/>
</workbook>
</file>

<file path=xl/sharedStrings.xml><?xml version="1.0" encoding="utf-8"?>
<sst xmlns="http://schemas.openxmlformats.org/spreadsheetml/2006/main" count="408" uniqueCount="180">
  <si>
    <t>表二：食品监督抽检不合格产品信息</t>
  </si>
  <si>
    <t>抽样编号</t>
  </si>
  <si>
    <t>序号</t>
  </si>
  <si>
    <t>标称生产企业名称</t>
  </si>
  <si>
    <t>标称生产企业地址</t>
  </si>
  <si>
    <t>被抽样单位名称</t>
  </si>
  <si>
    <t>被抽样单位地址</t>
  </si>
  <si>
    <t>食品名称</t>
  </si>
  <si>
    <t>规格型号</t>
  </si>
  <si>
    <t>商标</t>
  </si>
  <si>
    <t>生产日期/购进日期/批号</t>
  </si>
  <si>
    <t>不合格项目║检验结果║标准值</t>
  </si>
  <si>
    <t>分类</t>
  </si>
  <si>
    <t>公告号</t>
  </si>
  <si>
    <t>公告日期</t>
  </si>
  <si>
    <t>任务来源/项目名称</t>
  </si>
  <si>
    <t>检验机构</t>
  </si>
  <si>
    <t>备注</t>
  </si>
  <si>
    <t>DC22520100690231369</t>
  </si>
  <si>
    <t>/</t>
  </si>
  <si>
    <t>贵阳云岩吉布鲁餐厅</t>
  </si>
  <si>
    <t>贵州省贵阳市云岩区金阳南路万科印象城L513-515</t>
  </si>
  <si>
    <t>红糖</t>
  </si>
  <si>
    <t>散装称重</t>
  </si>
  <si>
    <t>还原糖分
║4.97%
║7.0~12.0%</t>
  </si>
  <si>
    <t>食糖</t>
  </si>
  <si>
    <t>贵阳/市抽任务</t>
  </si>
  <si>
    <t>贵州省检测技术研究应用中心</t>
  </si>
  <si>
    <t>QB/T 2685-2005《冰片糖》</t>
  </si>
  <si>
    <t>DC22520100690231497</t>
  </si>
  <si>
    <t>清镇市彩虹金石牛自助餐厅</t>
  </si>
  <si>
    <t>贵州省贵阳市清镇市新城吾悦广场第4层4033、4035号</t>
  </si>
  <si>
    <t>香蕉</t>
  </si>
  <si>
    <t>吡虫啉
║0.090mg/kg
║≤0.05mg/kg</t>
  </si>
  <si>
    <t>食用农产品</t>
  </si>
  <si>
    <t>GB 2763-2021《食品安全国家标准 食品中农药最大残留限量》</t>
  </si>
  <si>
    <t>DC22520100690231643</t>
  </si>
  <si>
    <t>息烽阳朗叶老大辣子鸡火锅店</t>
  </si>
  <si>
    <t>贵州省贵阳市息烽县永靖镇下阳朗半边街</t>
  </si>
  <si>
    <t>炸花生米</t>
  </si>
  <si>
    <t>黄曲霉毒素B1
║71.0μg/kg
║≤20μg/kg</t>
  </si>
  <si>
    <t>餐饮食品</t>
  </si>
  <si>
    <t>GB 2761-2017《食品安全国家标准 食品中真菌毒素限量》</t>
  </si>
  <si>
    <t>DC22520100690232415</t>
  </si>
  <si>
    <t>　贵阳市云岩区小龙坎世纪金源购物中心店</t>
  </si>
  <si>
    <t>贵阳市云岩区金阳南路1号西南五金机电市场批发市场J栋（1-3）二楼2号</t>
  </si>
  <si>
    <t>贵阳市云岩区小龙坎世纪金源购物中心店</t>
  </si>
  <si>
    <t>贵州省贵阳市云岩区金阳南路1号西南五金机电市场批发市场J栋（1-3）二楼2号</t>
  </si>
  <si>
    <t>油炸花生米</t>
  </si>
  <si>
    <t>黄曲霉毒素B1
║388μg/kg
║≤20μg/kg</t>
  </si>
  <si>
    <t>DC22520100690233014</t>
  </si>
  <si>
    <t>贵阳观山湖品悦德酒楼</t>
  </si>
  <si>
    <t>贵州省贵阳市观山湖区长岭北路贵阳国际会议展览中心D区D4栋负1层2号</t>
  </si>
  <si>
    <t>小白菜</t>
  </si>
  <si>
    <t>毒死蜱
║0.054mg/kg
║≤0.02mg/kg</t>
  </si>
  <si>
    <t>DC22520100690233015</t>
  </si>
  <si>
    <t>姜</t>
  </si>
  <si>
    <t xml:space="preserve">噻虫胺
║0.29mg/kg
║≤0.2mg/kg
</t>
  </si>
  <si>
    <t>DC22520100690232658</t>
  </si>
  <si>
    <t>贵阳观山湖黔食百味餐饮店</t>
  </si>
  <si>
    <t>贵州省贵阳市观山湖区贵阳华润国际社区D区第D区2层15号</t>
  </si>
  <si>
    <t>生姜</t>
  </si>
  <si>
    <t>铅(以Pb计)
║0.155mg/kg
║≤0.1mg/kg</t>
  </si>
  <si>
    <t>DC22520100690231397</t>
  </si>
  <si>
    <t>贵州长安酒业有限公司</t>
  </si>
  <si>
    <t>贵州省安顺市黎阳高新技术开发区平黎路6号</t>
  </si>
  <si>
    <t>贵阳云岩明光食品经营部</t>
  </si>
  <si>
    <t>贵州省贵阳市云岩区三桥综合批发市场南区D-544号</t>
  </si>
  <si>
    <t>北京二锅头酒</t>
  </si>
  <si>
    <t>2000mL/桶</t>
  </si>
  <si>
    <t>金脸子</t>
  </si>
  <si>
    <t>酒精度
║35.4%vol
║37.0~39.0%vol</t>
  </si>
  <si>
    <t>酒类</t>
  </si>
  <si>
    <t>贵阳市市场监督管理局</t>
  </si>
  <si>
    <t>产品明示标准及质量要求</t>
  </si>
  <si>
    <t>DC22520100690232322</t>
  </si>
  <si>
    <t>贵州华联综合超市有限公司开阳分公司</t>
  </si>
  <si>
    <t>贵州省贵阳市开阳县城关镇环城北路</t>
  </si>
  <si>
    <t>BHG猪板油</t>
  </si>
  <si>
    <t>酸价(KOH)
║3.0mg/g
║≤2.5mg/g</t>
  </si>
  <si>
    <t>食用油、油脂及其制品</t>
  </si>
  <si>
    <t>GB 10146-2015《食品安全国家标准 食用动物油脂》</t>
  </si>
  <si>
    <t>DC21520100690271206</t>
  </si>
  <si>
    <t>叙永县鸿艺粉业有限公司</t>
  </si>
  <si>
    <t>四川省泸州市叙永县落卜镇大屯村一社</t>
  </si>
  <si>
    <t>贵州永辉超市有限公司花溪分公司</t>
  </si>
  <si>
    <t>贵州省贵阳市花溪区明珠大道与田园北路十字路口西南侧地下负一层</t>
  </si>
  <si>
    <t>火锅宽粉</t>
  </si>
  <si>
    <t>300克/袋</t>
  </si>
  <si>
    <t>紅雲崖+图形商标</t>
  </si>
  <si>
    <t>铝的残留量(干样品，以Al计)║
123mg/kg
║不得使用</t>
  </si>
  <si>
    <t>淀粉及淀粉制品</t>
  </si>
  <si>
    <t>产品明示标准和质量要求</t>
  </si>
  <si>
    <t>DC21520100690271207</t>
  </si>
  <si>
    <t>红薯细粉</t>
  </si>
  <si>
    <t>铝的残留量(干样品，以Al计)║
33.9mg/kg
║不得使用</t>
  </si>
  <si>
    <t>NCP21520100690270599</t>
  </si>
  <si>
    <t>贵阳云岩合力商贸有限公司第三分店</t>
  </si>
  <si>
    <t>贵州省贵阳市云岩区金西大道延伸段G（12）80号地块万科城C区C12</t>
  </si>
  <si>
    <t>西芹</t>
  </si>
  <si>
    <t>噻虫胺║
0.20mg/kg
║≤0.04mg/kg</t>
  </si>
  <si>
    <t>NCP21520100690270666</t>
  </si>
  <si>
    <t>贵州星力乐品鲜活商贸有限公司中坝路分店</t>
  </si>
  <si>
    <t>贵州省贵阳市云岩区三桥中坝路16号云岩大都会B区S6-2-1</t>
  </si>
  <si>
    <t>毒死蜱║
1.66mg/kg
║≤0.02mg/kg</t>
  </si>
  <si>
    <t>NCP21520100690270673</t>
  </si>
  <si>
    <t>韭菜</t>
  </si>
  <si>
    <t>毒死蜱║
0.34mg/kg
║≤0.02mg/kg</t>
  </si>
  <si>
    <t>NCP21520100690270693</t>
  </si>
  <si>
    <t>贵州德旺佳商贸有限公司</t>
  </si>
  <si>
    <t>贵州省贵阳市白云区曹关收费站旁北尚华城负一层地下室</t>
  </si>
  <si>
    <t>小米蕉</t>
  </si>
  <si>
    <t>噻虫嗪║
0.048mg/kg
║≤0.02mg/kg</t>
  </si>
  <si>
    <t>NCP21520100690270777</t>
  </si>
  <si>
    <t>李本文（个体工商户）</t>
  </si>
  <si>
    <t>贵州省贵阳市乌当区高新办事处心怡集贸市场蔬菜摊区</t>
  </si>
  <si>
    <t>芹菜</t>
  </si>
  <si>
    <t>毒死蜱║
0.69mg/kg
║≤0.05mg/kg</t>
  </si>
  <si>
    <t>NCP21520100690270854</t>
  </si>
  <si>
    <t>贵阳金洲牧业有限公司</t>
  </si>
  <si>
    <t>贵州聚黔益家商贸有限公司</t>
  </si>
  <si>
    <t>贵州省贵阳市云岩区改茶路78号义信麒麟苑经济适用住房（廉租房）第A、B栋负3层1号房</t>
  </si>
  <si>
    <t>绿源农家蛋</t>
  </si>
  <si>
    <t>1000g/盒</t>
  </si>
  <si>
    <t>绿源+图形商标</t>
  </si>
  <si>
    <t>氟苯尼考║
31.7μg/kg
║不得检出</t>
  </si>
  <si>
    <t>GB 31650-2019《食品安全国家标准 食品中兽药最大残留限量》</t>
  </si>
  <si>
    <t>NCP21520100690270858</t>
  </si>
  <si>
    <t>芹菜（本地）</t>
  </si>
  <si>
    <t>毒死蜱║
0.24mg/kg
║≤0.05mg/kg</t>
  </si>
  <si>
    <t>NCP21520100690270879</t>
  </si>
  <si>
    <t>贵州地利生鲜农产品企业管理有限公司中坝路店</t>
  </si>
  <si>
    <t>贵州贵阳市云岩区三桥中坝路天利花园B栋2层1号</t>
  </si>
  <si>
    <t>毒死蜱║
2.83mg/kg
║≤0.02mg/kg</t>
  </si>
  <si>
    <t>NCP21520100690270889</t>
  </si>
  <si>
    <t>线椒</t>
  </si>
  <si>
    <t>啶虫脒║
0.28mg/kg
║≤0.2mg/kg</t>
  </si>
  <si>
    <t>NCP21520100690270905</t>
  </si>
  <si>
    <t>红花生米</t>
  </si>
  <si>
    <r>
      <rPr>
        <sz val="11"/>
        <color indexed="8"/>
        <rFont val="仿宋"/>
        <family val="3"/>
      </rPr>
      <t>黄曲霉毒素</t>
    </r>
    <r>
      <rPr>
        <sz val="11"/>
        <color indexed="8"/>
        <rFont val="仿宋"/>
        <family val="3"/>
      </rPr>
      <t>B</t>
    </r>
    <r>
      <rPr>
        <sz val="11"/>
        <color indexed="8"/>
        <rFont val="Times New Roman"/>
        <family val="1"/>
      </rPr>
      <t>₁║</t>
    </r>
    <r>
      <rPr>
        <sz val="11"/>
        <color indexed="8"/>
        <rFont val="仿宋"/>
        <family val="3"/>
      </rPr>
      <t xml:space="preserve">
285μg/kg
║≤20μg/kg</t>
    </r>
  </si>
  <si>
    <r>
      <rPr>
        <sz val="11"/>
        <rFont val="仿宋"/>
        <family val="3"/>
      </rPr>
      <t>GB 2761-2017</t>
    </r>
    <r>
      <rPr>
        <sz val="10"/>
        <color indexed="23"/>
        <rFont val="宋体"/>
        <family val="0"/>
      </rPr>
      <t>《食品安全国家标准</t>
    </r>
    <r>
      <rPr>
        <sz val="10"/>
        <color indexed="23"/>
        <rFont val="Helvetica"/>
        <family val="2"/>
      </rPr>
      <t xml:space="preserve"> </t>
    </r>
    <r>
      <rPr>
        <sz val="10"/>
        <color indexed="23"/>
        <rFont val="宋体"/>
        <family val="0"/>
      </rPr>
      <t>食品中真菌毒素限量》</t>
    </r>
  </si>
  <si>
    <t>NCP21520100690270912</t>
  </si>
  <si>
    <t>噻虫嗪║
0.045mg/kg
║≤0.02mg/kg</t>
  </si>
  <si>
    <t>NCP21520100690270947</t>
  </si>
  <si>
    <t>贵阳合力生鲜惠民超市有限公司第九分公司</t>
  </si>
  <si>
    <t>贵州省贵阳市观山湖区中天帝景传说小学操场负一层</t>
  </si>
  <si>
    <t>黄腊丁</t>
  </si>
  <si>
    <t>恩诺沙星║
307μg/kg
║≤100μg/kg</t>
  </si>
  <si>
    <t>NCP21520100690270978</t>
  </si>
  <si>
    <t>贵阳合力生鲜惠民超市有限公司第七分公司</t>
  </si>
  <si>
    <t>贵州省贵阳市白云区中环路156号米兰三期51栋、52栋46号</t>
  </si>
  <si>
    <t>冬枣</t>
  </si>
  <si>
    <t>氟虫腈║
0.050mg/kg
║≤0.02mg/kg</t>
  </si>
  <si>
    <t>NCP21520100690271251</t>
  </si>
  <si>
    <t>贵阳市观山湖区程祖光水果店</t>
  </si>
  <si>
    <t>贵州省贵阳市观山湖区观山西路碧海花园馨怡园C1.C2.D1栋负1层1号（贵州骁博农贸市场）内B区29号</t>
  </si>
  <si>
    <t>沙糖柑</t>
  </si>
  <si>
    <t>丙溴磷║
0.40mg/kg
║≤0.2mg/kg</t>
  </si>
  <si>
    <t>NCP21520100690271371</t>
  </si>
  <si>
    <t>李勇(个体工商户)</t>
  </si>
  <si>
    <t>贵州省贵阳市观山湖区碧海花园第二农贸市场</t>
  </si>
  <si>
    <t>螺丝椒</t>
  </si>
  <si>
    <t>啶虫脒║
0.26mg/kg
║≤0.2mg/kg</t>
  </si>
  <si>
    <t>NCP21520100690271479</t>
  </si>
  <si>
    <t>贵阳合力生鲜惠民超市有限公司第八分公司</t>
  </si>
  <si>
    <t>贵州省贵阳市白云区白金大道中段云城尚品A1-1组团11栋负一层</t>
  </si>
  <si>
    <t>噻虫胺║
0.50mg/kg
║≤0.05mg/kg</t>
  </si>
  <si>
    <t>NCP21520100690271686</t>
  </si>
  <si>
    <t>李堂芬（个体工商户）</t>
  </si>
  <si>
    <t>贵州省贵阳市观山湖区世纪城恒晖综合农贸市场B-48、49号</t>
  </si>
  <si>
    <t>青口白</t>
  </si>
  <si>
    <t>镉(以Cd计)║
0.46mg/kg
║≤0.2mg/kg</t>
  </si>
  <si>
    <t>GB 2762-2017《食品安全国家标准 食品中污染物限量》</t>
  </si>
  <si>
    <t>NCP21520100690271724</t>
  </si>
  <si>
    <t>贵州德旺佳商贸有限公司贵阳第一分公司</t>
  </si>
  <si>
    <t>贵州省贵阳市国家高新技术产业开发区白沙路340号绿地新都会2、3号负二层</t>
  </si>
  <si>
    <t>红小米椒</t>
  </si>
  <si>
    <t>镉(以Cd计)║
0.28mg/kg
║≤0.05mg/kg</t>
  </si>
  <si>
    <t>NCP21520100690271736</t>
  </si>
  <si>
    <t>毒死蜱║
0.31mg/kg
║≤0.02mg/kg</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</si>
</sst>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m/dd"/>
  </numFmts>
  <fonts count="51">
    <font>
      <sz val="12"/>
      <name val="宋体"/>
      <family val="0"/>
    </font>
    <font>
      <sz val="11"/>
      <name val="宋体"/>
      <family val="0"/>
    </font>
    <font>
      <b/>
      <sz val="12"/>
      <name val="宋体"/>
      <family val="0"/>
    </font>
    <font>
      <b/>
      <sz val="16"/>
      <color indexed="8"/>
      <name val="宋体"/>
      <family val="0"/>
    </font>
    <font>
      <b/>
      <sz val="16"/>
      <color indexed="8"/>
      <name val="楷体"/>
      <family val="3"/>
    </font>
    <font>
      <b/>
      <sz val="10"/>
      <color indexed="8"/>
      <name val="仿宋"/>
      <family val="3"/>
    </font>
    <font>
      <sz val="11"/>
      <name val="仿宋"/>
      <family val="3"/>
    </font>
    <font>
      <sz val="11"/>
      <color indexed="8"/>
      <name val="仿宋"/>
      <family val="3"/>
    </font>
    <font>
      <sz val="12"/>
      <name val="仿宋"/>
      <family val="3"/>
    </font>
    <font>
      <b/>
      <sz val="18"/>
      <color indexed="54"/>
      <name val="宋体"/>
      <family val="0"/>
    </font>
    <font>
      <sz val="11"/>
      <color indexed="10"/>
      <name val="宋体"/>
      <family val="0"/>
    </font>
    <font>
      <u val="single"/>
      <sz val="11"/>
      <color indexed="12"/>
      <name val="宋体"/>
      <family val="0"/>
    </font>
    <font>
      <u val="single"/>
      <sz val="11"/>
      <color indexed="20"/>
      <name val="宋体"/>
      <family val="0"/>
    </font>
    <font>
      <sz val="11"/>
      <color indexed="9"/>
      <name val="宋体"/>
      <family val="0"/>
    </font>
    <font>
      <sz val="11"/>
      <color indexed="8"/>
      <name val="宋体"/>
      <family val="0"/>
    </font>
    <font>
      <b/>
      <sz val="11"/>
      <color indexed="9"/>
      <name val="宋体"/>
      <family val="0"/>
    </font>
    <font>
      <i/>
      <sz val="11"/>
      <color indexed="23"/>
      <name val="宋体"/>
      <family val="0"/>
    </font>
    <font>
      <sz val="11"/>
      <color indexed="16"/>
      <name val="宋体"/>
      <family val="0"/>
    </font>
    <font>
      <b/>
      <sz val="11"/>
      <color indexed="8"/>
      <name val="宋体"/>
      <family val="0"/>
    </font>
    <font>
      <b/>
      <sz val="11"/>
      <color indexed="53"/>
      <name val="宋体"/>
      <family val="0"/>
    </font>
    <font>
      <sz val="11"/>
      <color indexed="17"/>
      <name val="宋体"/>
      <family val="0"/>
    </font>
    <font>
      <sz val="11"/>
      <color indexed="62"/>
      <name val="宋体"/>
      <family val="0"/>
    </font>
    <font>
      <b/>
      <sz val="13"/>
      <color indexed="54"/>
      <name val="宋体"/>
      <family val="0"/>
    </font>
    <font>
      <b/>
      <sz val="11"/>
      <color indexed="63"/>
      <name val="宋体"/>
      <family val="0"/>
    </font>
    <font>
      <b/>
      <sz val="11"/>
      <color indexed="54"/>
      <name val="宋体"/>
      <family val="0"/>
    </font>
    <font>
      <sz val="11"/>
      <color indexed="53"/>
      <name val="宋体"/>
      <family val="0"/>
    </font>
    <font>
      <b/>
      <sz val="15"/>
      <color indexed="54"/>
      <name val="宋体"/>
      <family val="0"/>
    </font>
    <font>
      <sz val="11"/>
      <color indexed="19"/>
      <name val="宋体"/>
      <family val="0"/>
    </font>
    <font>
      <sz val="11"/>
      <color indexed="8"/>
      <name val="Times New Roman"/>
      <family val="1"/>
    </font>
    <font>
      <sz val="10"/>
      <color indexed="23"/>
      <name val="宋体"/>
      <family val="0"/>
    </font>
    <font>
      <sz val="10"/>
      <color indexed="23"/>
      <name val="Helvetica"/>
      <family val="2"/>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color indexed="63"/>
      </left>
      <right>
        <color indexed="63"/>
      </right>
      <top>
        <color indexed="63"/>
      </top>
      <bottom style="thin"/>
    </border>
    <border>
      <left style="thin"/>
      <right style="thin"/>
      <top style="thin"/>
      <bottom style="thin"/>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color indexed="63"/>
      </right>
      <top style="thin">
        <color indexed="8"/>
      </top>
      <bottom>
        <color indexed="63"/>
      </bottom>
    </border>
    <border>
      <left style="thin"/>
      <right style="thin"/>
      <top style="thin"/>
      <bottom>
        <color indexed="63"/>
      </bottom>
    </border>
  </borders>
  <cellStyleXfs count="63">
    <xf numFmtId="0" fontId="0" fillId="0" borderId="0" applyProtection="0">
      <alignment vertical="center"/>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31" fillId="2" borderId="0" applyNumberFormat="0" applyBorder="0" applyAlignment="0" applyProtection="0"/>
    <xf numFmtId="0" fontId="32"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31" fillId="4" borderId="0" applyNumberFormat="0" applyBorder="0" applyAlignment="0" applyProtection="0"/>
    <xf numFmtId="0" fontId="33" fillId="5" borderId="0" applyNumberFormat="0" applyBorder="0" applyAlignment="0" applyProtection="0"/>
    <xf numFmtId="43" fontId="0" fillId="0" borderId="0" applyFont="0" applyFill="0" applyBorder="0" applyAlignment="0" applyProtection="0"/>
    <xf numFmtId="0" fontId="34" fillId="6" borderId="0" applyNumberFormat="0" applyBorder="0" applyAlignment="0" applyProtection="0"/>
    <xf numFmtId="0" fontId="35" fillId="0" borderId="0" applyNumberFormat="0" applyFill="0" applyBorder="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7" borderId="2" applyNumberFormat="0" applyFont="0" applyAlignment="0" applyProtection="0"/>
    <xf numFmtId="0" fontId="34" fillId="8" borderId="0" applyNumberFormat="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3" applyNumberFormat="0" applyFill="0" applyAlignment="0" applyProtection="0"/>
    <xf numFmtId="0" fontId="43" fillId="0" borderId="3" applyNumberFormat="0" applyFill="0" applyAlignment="0" applyProtection="0"/>
    <xf numFmtId="0" fontId="34" fillId="9" borderId="0" applyNumberFormat="0" applyBorder="0" applyAlignment="0" applyProtection="0"/>
    <xf numFmtId="0" fontId="38" fillId="0" borderId="4" applyNumberFormat="0" applyFill="0" applyAlignment="0" applyProtection="0"/>
    <xf numFmtId="0" fontId="34" fillId="10" borderId="0" applyNumberFormat="0" applyBorder="0" applyAlignment="0" applyProtection="0"/>
    <xf numFmtId="0" fontId="44" fillId="11" borderId="5" applyNumberFormat="0" applyAlignment="0" applyProtection="0"/>
    <xf numFmtId="0" fontId="45" fillId="11" borderId="1" applyNumberFormat="0" applyAlignment="0" applyProtection="0"/>
    <xf numFmtId="0" fontId="46" fillId="12" borderId="6" applyNumberFormat="0" applyAlignment="0" applyProtection="0"/>
    <xf numFmtId="0" fontId="31" fillId="13" borderId="0" applyNumberFormat="0" applyBorder="0" applyAlignment="0" applyProtection="0"/>
    <xf numFmtId="0" fontId="34" fillId="14" borderId="0" applyNumberFormat="0" applyBorder="0" applyAlignment="0" applyProtection="0"/>
    <xf numFmtId="0" fontId="47" fillId="0" borderId="7" applyNumberFormat="0" applyFill="0" applyAlignment="0" applyProtection="0"/>
    <xf numFmtId="0" fontId="48" fillId="0" borderId="8" applyNumberFormat="0" applyFill="0" applyAlignment="0" applyProtection="0"/>
    <xf numFmtId="0" fontId="49" fillId="15" borderId="0" applyNumberFormat="0" applyBorder="0" applyAlignment="0" applyProtection="0"/>
    <xf numFmtId="0" fontId="50" fillId="16" borderId="0" applyNumberFormat="0" applyBorder="0" applyAlignment="0" applyProtection="0"/>
    <xf numFmtId="0" fontId="31" fillId="17" borderId="0" applyNumberFormat="0" applyBorder="0" applyAlignment="0" applyProtection="0"/>
    <xf numFmtId="0" fontId="34"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4" fillId="27" borderId="0" applyNumberFormat="0" applyBorder="0" applyAlignment="0" applyProtection="0"/>
    <xf numFmtId="0" fontId="31" fillId="28" borderId="0" applyNumberFormat="0" applyBorder="0" applyAlignment="0" applyProtection="0"/>
    <xf numFmtId="0" fontId="34" fillId="29" borderId="0" applyNumberFormat="0" applyBorder="0" applyAlignment="0" applyProtection="0"/>
    <xf numFmtId="0" fontId="34" fillId="30" borderId="0" applyNumberFormat="0" applyBorder="0" applyAlignment="0" applyProtection="0"/>
    <xf numFmtId="0" fontId="31" fillId="31" borderId="0" applyNumberFormat="0" applyBorder="0" applyAlignment="0" applyProtection="0"/>
    <xf numFmtId="0" fontId="34" fillId="32" borderId="0" applyNumberFormat="0" applyBorder="0" applyAlignment="0" applyProtection="0"/>
  </cellStyleXfs>
  <cellXfs count="25">
    <xf numFmtId="0" fontId="0" fillId="0" borderId="0" xfId="0" applyAlignment="1" applyProtection="1">
      <alignment vertical="center"/>
      <protection/>
    </xf>
    <xf numFmtId="0" fontId="2" fillId="0" borderId="0" xfId="0" applyFont="1" applyAlignment="1" applyProtection="1">
      <alignment vertical="center"/>
      <protection/>
    </xf>
    <xf numFmtId="0" fontId="1" fillId="0" borderId="0" xfId="0" applyFont="1" applyAlignment="1" applyProtection="1">
      <alignment vertical="center"/>
      <protection/>
    </xf>
    <xf numFmtId="0" fontId="0" fillId="0" borderId="0" xfId="0" applyFont="1" applyAlignment="1" applyProtection="1">
      <alignment vertical="center"/>
      <protection/>
    </xf>
    <xf numFmtId="0" fontId="3" fillId="0" borderId="9" xfId="0" applyFont="1" applyBorder="1" applyAlignment="1" applyProtection="1">
      <alignment horizontal="center" vertical="center"/>
      <protection locked="0"/>
    </xf>
    <xf numFmtId="0" fontId="4" fillId="0" borderId="9" xfId="0" applyFont="1" applyBorder="1" applyAlignment="1" applyProtection="1">
      <alignment horizontal="center" vertical="center"/>
      <protection locked="0"/>
    </xf>
    <xf numFmtId="0" fontId="5" fillId="0" borderId="10" xfId="0" applyFont="1" applyBorder="1" applyAlignment="1" applyProtection="1">
      <alignment horizontal="center" vertical="center" wrapText="1"/>
      <protection locked="0"/>
    </xf>
    <xf numFmtId="0" fontId="6" fillId="0" borderId="11" xfId="0" applyFont="1" applyBorder="1" applyAlignment="1" applyProtection="1">
      <alignment horizontal="center" vertical="center" wrapText="1"/>
      <protection/>
    </xf>
    <xf numFmtId="0" fontId="7" fillId="0" borderId="10" xfId="0" applyFont="1" applyBorder="1" applyAlignment="1" applyProtection="1">
      <alignment horizontal="center" vertical="center" wrapText="1"/>
      <protection/>
    </xf>
    <xf numFmtId="0" fontId="6" fillId="0" borderId="12" xfId="0" applyFont="1" applyBorder="1" applyAlignment="1" applyProtection="1">
      <alignment horizontal="center" vertical="center" wrapText="1"/>
      <protection/>
    </xf>
    <xf numFmtId="0" fontId="6" fillId="0" borderId="10" xfId="0" applyFont="1" applyBorder="1" applyAlignment="1" applyProtection="1">
      <alignment horizontal="center" vertical="center" wrapText="1"/>
      <protection/>
    </xf>
    <xf numFmtId="0" fontId="8" fillId="0" borderId="10" xfId="0" applyFont="1" applyBorder="1" applyAlignment="1" applyProtection="1">
      <alignment horizontal="center" vertical="center" wrapText="1"/>
      <protection/>
    </xf>
    <xf numFmtId="0" fontId="6" fillId="0" borderId="13" xfId="0" applyFont="1" applyBorder="1" applyAlignment="1" applyProtection="1">
      <alignment horizontal="center" vertical="center" wrapText="1"/>
      <protection/>
    </xf>
    <xf numFmtId="0" fontId="6" fillId="0" borderId="14" xfId="0" applyFont="1" applyBorder="1" applyAlignment="1" applyProtection="1">
      <alignment horizontal="center" vertical="center" wrapText="1"/>
      <protection/>
    </xf>
    <xf numFmtId="49" fontId="4" fillId="0" borderId="9" xfId="0" applyNumberFormat="1" applyFont="1" applyBorder="1" applyAlignment="1" applyProtection="1">
      <alignment horizontal="center" vertical="center"/>
      <protection locked="0"/>
    </xf>
    <xf numFmtId="0" fontId="4" fillId="0" borderId="0" xfId="0" applyFont="1" applyAlignment="1" applyProtection="1">
      <alignment horizontal="center" vertical="center"/>
      <protection locked="0"/>
    </xf>
    <xf numFmtId="176" fontId="5" fillId="0" borderId="10" xfId="0" applyNumberFormat="1" applyFont="1" applyBorder="1" applyAlignment="1" applyProtection="1">
      <alignment horizontal="center" vertical="center" wrapText="1"/>
      <protection locked="0"/>
    </xf>
    <xf numFmtId="176" fontId="6" fillId="0" borderId="11" xfId="0" applyNumberFormat="1" applyFont="1" applyBorder="1" applyAlignment="1" applyProtection="1">
      <alignment horizontal="center" vertical="center" wrapText="1"/>
      <protection/>
    </xf>
    <xf numFmtId="0" fontId="6" fillId="0" borderId="10" xfId="0" applyFont="1" applyBorder="1" applyAlignment="1" applyProtection="1">
      <alignment vertical="center"/>
      <protection/>
    </xf>
    <xf numFmtId="176" fontId="6" fillId="0" borderId="12" xfId="0" applyNumberFormat="1" applyFont="1" applyBorder="1" applyAlignment="1" applyProtection="1">
      <alignment horizontal="center" vertical="center" wrapText="1"/>
      <protection/>
    </xf>
    <xf numFmtId="0" fontId="6" fillId="0" borderId="15" xfId="0" applyFont="1" applyBorder="1" applyAlignment="1" applyProtection="1">
      <alignment horizontal="center" vertical="center" wrapText="1"/>
      <protection/>
    </xf>
    <xf numFmtId="0" fontId="6" fillId="0" borderId="16" xfId="0" applyFont="1" applyBorder="1" applyAlignment="1" applyProtection="1">
      <alignment vertical="center"/>
      <protection/>
    </xf>
    <xf numFmtId="0" fontId="7" fillId="0" borderId="16" xfId="0" applyFont="1" applyBorder="1" applyAlignment="1" applyProtection="1">
      <alignment horizontal="center" vertical="center" wrapText="1"/>
      <protection/>
    </xf>
    <xf numFmtId="0" fontId="6" fillId="0" borderId="10" xfId="0" applyFont="1" applyBorder="1" applyAlignment="1" applyProtection="1">
      <alignment horizontal="center" vertical="center"/>
      <protection/>
    </xf>
    <xf numFmtId="14" fontId="7" fillId="0" borderId="10" xfId="0" applyNumberFormat="1" applyFont="1" applyBorder="1" applyAlignment="1" applyProtection="1">
      <alignment horizontal="center" vertical="center" wrapText="1"/>
      <protection/>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dxfs count="1">
    <dxf>
      <fill>
        <patternFill patternType="solid">
          <fgColor indexed="65"/>
          <bgColor rgb="FFFF99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Q32"/>
  <sheetViews>
    <sheetView tabSelected="1" zoomScaleSheetLayoutView="100" workbookViewId="0" topLeftCell="A25">
      <selection activeCell="K26" sqref="K26"/>
    </sheetView>
  </sheetViews>
  <sheetFormatPr defaultColWidth="9.00390625" defaultRowHeight="14.25"/>
  <cols>
    <col min="1" max="9" width="9.00390625" style="3" customWidth="1"/>
    <col min="10" max="10" width="11.50390625" style="0" bestFit="1" customWidth="1"/>
    <col min="11" max="11" width="17.125" style="0" bestFit="1" customWidth="1"/>
    <col min="12" max="16384" width="9.00390625" style="3" customWidth="1"/>
  </cols>
  <sheetData>
    <row r="1" spans="1:16" ht="20.25" customHeight="1">
      <c r="A1" s="4" t="s">
        <v>0</v>
      </c>
      <c r="B1" s="5"/>
      <c r="C1" s="5"/>
      <c r="D1" s="5"/>
      <c r="E1" s="5"/>
      <c r="F1" s="5"/>
      <c r="G1" s="5"/>
      <c r="H1" s="5"/>
      <c r="I1" s="14"/>
      <c r="J1" s="5"/>
      <c r="K1" s="5"/>
      <c r="L1" s="5"/>
      <c r="M1" s="5"/>
      <c r="N1" s="5"/>
      <c r="O1" s="5"/>
      <c r="P1" s="15"/>
    </row>
    <row r="2" spans="1:17" s="1" customFormat="1" ht="36" customHeight="1">
      <c r="A2" s="6" t="s">
        <v>1</v>
      </c>
      <c r="B2" s="6" t="s">
        <v>2</v>
      </c>
      <c r="C2" s="6" t="s">
        <v>3</v>
      </c>
      <c r="D2" s="6" t="s">
        <v>4</v>
      </c>
      <c r="E2" s="6" t="s">
        <v>5</v>
      </c>
      <c r="F2" s="6" t="s">
        <v>6</v>
      </c>
      <c r="G2" s="6" t="s">
        <v>7</v>
      </c>
      <c r="H2" s="6" t="s">
        <v>8</v>
      </c>
      <c r="I2" s="6" t="s">
        <v>9</v>
      </c>
      <c r="J2" s="16" t="s">
        <v>10</v>
      </c>
      <c r="K2" s="6" t="s">
        <v>11</v>
      </c>
      <c r="L2" s="6" t="s">
        <v>12</v>
      </c>
      <c r="M2" s="6" t="s">
        <v>13</v>
      </c>
      <c r="N2" s="6" t="s">
        <v>14</v>
      </c>
      <c r="O2" s="6" t="s">
        <v>15</v>
      </c>
      <c r="P2" s="6" t="s">
        <v>16</v>
      </c>
      <c r="Q2" s="6" t="s">
        <v>17</v>
      </c>
    </row>
    <row r="3" spans="1:17" s="2" customFormat="1" ht="72" customHeight="1">
      <c r="A3" s="7" t="s">
        <v>18</v>
      </c>
      <c r="B3" s="8">
        <v>1</v>
      </c>
      <c r="C3" s="7" t="s">
        <v>19</v>
      </c>
      <c r="D3" s="7" t="s">
        <v>19</v>
      </c>
      <c r="E3" s="7" t="s">
        <v>20</v>
      </c>
      <c r="F3" s="7" t="s">
        <v>21</v>
      </c>
      <c r="G3" s="7" t="s">
        <v>22</v>
      </c>
      <c r="H3" s="7" t="s">
        <v>23</v>
      </c>
      <c r="I3" s="7" t="s">
        <v>19</v>
      </c>
      <c r="J3" s="17">
        <v>44559</v>
      </c>
      <c r="K3" s="7" t="s">
        <v>24</v>
      </c>
      <c r="L3" s="12" t="s">
        <v>25</v>
      </c>
      <c r="M3" s="18"/>
      <c r="N3" s="8"/>
      <c r="O3" s="8" t="s">
        <v>26</v>
      </c>
      <c r="P3" s="10" t="s">
        <v>27</v>
      </c>
      <c r="Q3" s="10" t="s">
        <v>28</v>
      </c>
    </row>
    <row r="4" spans="1:17" ht="94.5" customHeight="1">
      <c r="A4" s="7" t="s">
        <v>29</v>
      </c>
      <c r="B4" s="8">
        <v>2</v>
      </c>
      <c r="C4" s="7" t="s">
        <v>19</v>
      </c>
      <c r="D4" s="7" t="s">
        <v>19</v>
      </c>
      <c r="E4" s="7" t="s">
        <v>30</v>
      </c>
      <c r="F4" s="7" t="s">
        <v>31</v>
      </c>
      <c r="G4" s="7" t="s">
        <v>32</v>
      </c>
      <c r="H4" s="7" t="s">
        <v>23</v>
      </c>
      <c r="I4" s="7" t="s">
        <v>19</v>
      </c>
      <c r="J4" s="17">
        <v>44563</v>
      </c>
      <c r="K4" s="7" t="s">
        <v>33</v>
      </c>
      <c r="L4" s="12" t="s">
        <v>34</v>
      </c>
      <c r="M4" s="18"/>
      <c r="N4" s="8"/>
      <c r="O4" s="8" t="s">
        <v>26</v>
      </c>
      <c r="P4" s="10" t="s">
        <v>27</v>
      </c>
      <c r="Q4" s="10" t="s">
        <v>35</v>
      </c>
    </row>
    <row r="5" spans="1:17" ht="94.5" customHeight="1">
      <c r="A5" s="7" t="s">
        <v>36</v>
      </c>
      <c r="B5" s="8">
        <v>3</v>
      </c>
      <c r="C5" s="7" t="s">
        <v>19</v>
      </c>
      <c r="D5" s="7" t="s">
        <v>19</v>
      </c>
      <c r="E5" s="7" t="s">
        <v>37</v>
      </c>
      <c r="F5" s="7" t="s">
        <v>38</v>
      </c>
      <c r="G5" s="7" t="s">
        <v>39</v>
      </c>
      <c r="H5" s="7" t="s">
        <v>23</v>
      </c>
      <c r="I5" s="7" t="s">
        <v>19</v>
      </c>
      <c r="J5" s="17">
        <v>44568</v>
      </c>
      <c r="K5" s="7" t="s">
        <v>40</v>
      </c>
      <c r="L5" s="12" t="s">
        <v>41</v>
      </c>
      <c r="M5" s="18"/>
      <c r="N5" s="18"/>
      <c r="O5" s="8" t="s">
        <v>26</v>
      </c>
      <c r="P5" s="10" t="s">
        <v>27</v>
      </c>
      <c r="Q5" s="10" t="s">
        <v>42</v>
      </c>
    </row>
    <row r="6" spans="1:17" ht="135" customHeight="1">
      <c r="A6" s="7" t="s">
        <v>43</v>
      </c>
      <c r="B6" s="8">
        <v>4</v>
      </c>
      <c r="C6" s="7" t="s">
        <v>44</v>
      </c>
      <c r="D6" s="7" t="s">
        <v>45</v>
      </c>
      <c r="E6" s="7" t="s">
        <v>46</v>
      </c>
      <c r="F6" s="7" t="s">
        <v>47</v>
      </c>
      <c r="G6" s="7" t="s">
        <v>48</v>
      </c>
      <c r="H6" s="7" t="s">
        <v>23</v>
      </c>
      <c r="I6" s="7" t="s">
        <v>19</v>
      </c>
      <c r="J6" s="17">
        <v>44574</v>
      </c>
      <c r="K6" s="7" t="s">
        <v>49</v>
      </c>
      <c r="L6" s="12" t="s">
        <v>41</v>
      </c>
      <c r="M6" s="18"/>
      <c r="N6" s="18"/>
      <c r="O6" s="8" t="s">
        <v>26</v>
      </c>
      <c r="P6" s="10" t="s">
        <v>27</v>
      </c>
      <c r="Q6" s="10" t="s">
        <v>42</v>
      </c>
    </row>
    <row r="7" spans="1:17" ht="108" customHeight="1">
      <c r="A7" s="7" t="s">
        <v>50</v>
      </c>
      <c r="B7" s="8">
        <v>5</v>
      </c>
      <c r="C7" s="7" t="s">
        <v>19</v>
      </c>
      <c r="D7" s="7" t="s">
        <v>19</v>
      </c>
      <c r="E7" s="7" t="s">
        <v>51</v>
      </c>
      <c r="F7" s="7" t="s">
        <v>52</v>
      </c>
      <c r="G7" s="7" t="s">
        <v>53</v>
      </c>
      <c r="H7" s="7" t="s">
        <v>23</v>
      </c>
      <c r="I7" s="7" t="s">
        <v>19</v>
      </c>
      <c r="J7" s="17">
        <v>44579</v>
      </c>
      <c r="K7" s="7" t="s">
        <v>54</v>
      </c>
      <c r="L7" s="12" t="s">
        <v>34</v>
      </c>
      <c r="M7" s="18"/>
      <c r="N7" s="18"/>
      <c r="O7" s="8" t="s">
        <v>26</v>
      </c>
      <c r="P7" s="10" t="s">
        <v>27</v>
      </c>
      <c r="Q7" s="10" t="s">
        <v>35</v>
      </c>
    </row>
    <row r="8" spans="1:17" ht="108" customHeight="1">
      <c r="A8" s="9" t="s">
        <v>55</v>
      </c>
      <c r="B8" s="8">
        <v>6</v>
      </c>
      <c r="C8" s="9" t="s">
        <v>19</v>
      </c>
      <c r="D8" s="9" t="s">
        <v>19</v>
      </c>
      <c r="E8" s="9" t="s">
        <v>51</v>
      </c>
      <c r="F8" s="9" t="s">
        <v>52</v>
      </c>
      <c r="G8" s="9" t="s">
        <v>56</v>
      </c>
      <c r="H8" s="9" t="s">
        <v>23</v>
      </c>
      <c r="I8" s="9" t="s">
        <v>19</v>
      </c>
      <c r="J8" s="19">
        <v>44579</v>
      </c>
      <c r="K8" s="9" t="s">
        <v>57</v>
      </c>
      <c r="L8" s="20" t="s">
        <v>34</v>
      </c>
      <c r="M8" s="21"/>
      <c r="N8" s="21"/>
      <c r="O8" s="22" t="s">
        <v>26</v>
      </c>
      <c r="P8" s="10" t="s">
        <v>27</v>
      </c>
      <c r="Q8" s="10" t="s">
        <v>35</v>
      </c>
    </row>
    <row r="9" spans="1:17" ht="99.75" customHeight="1">
      <c r="A9" s="8" t="s">
        <v>58</v>
      </c>
      <c r="B9" s="8">
        <v>7</v>
      </c>
      <c r="C9" s="10" t="s">
        <v>19</v>
      </c>
      <c r="D9" s="10" t="s">
        <v>19</v>
      </c>
      <c r="E9" s="11" t="s">
        <v>59</v>
      </c>
      <c r="F9" s="11" t="s">
        <v>60</v>
      </c>
      <c r="G9" s="8" t="s">
        <v>61</v>
      </c>
      <c r="H9" s="8" t="s">
        <v>23</v>
      </c>
      <c r="I9" s="10" t="s">
        <v>19</v>
      </c>
      <c r="J9" s="11"/>
      <c r="K9" s="11" t="s">
        <v>62</v>
      </c>
      <c r="L9" s="8" t="s">
        <v>34</v>
      </c>
      <c r="M9" s="10"/>
      <c r="N9" s="10"/>
      <c r="O9" s="8" t="s">
        <v>26</v>
      </c>
      <c r="P9" s="10" t="s">
        <v>27</v>
      </c>
      <c r="Q9" s="10" t="s">
        <v>35</v>
      </c>
    </row>
    <row r="10" spans="1:17" ht="81" customHeight="1">
      <c r="A10" s="12" t="s">
        <v>63</v>
      </c>
      <c r="B10" s="8">
        <v>8</v>
      </c>
      <c r="C10" s="13" t="s">
        <v>64</v>
      </c>
      <c r="D10" s="7" t="s">
        <v>65</v>
      </c>
      <c r="E10" s="7" t="s">
        <v>66</v>
      </c>
      <c r="F10" s="7" t="s">
        <v>67</v>
      </c>
      <c r="G10" s="7" t="s">
        <v>68</v>
      </c>
      <c r="H10" s="7" t="s">
        <v>69</v>
      </c>
      <c r="I10" s="7" t="s">
        <v>70</v>
      </c>
      <c r="J10" s="17">
        <v>44306</v>
      </c>
      <c r="K10" s="7" t="s">
        <v>71</v>
      </c>
      <c r="L10" s="12" t="s">
        <v>72</v>
      </c>
      <c r="M10" s="23"/>
      <c r="N10" s="23"/>
      <c r="O10" s="10" t="s">
        <v>73</v>
      </c>
      <c r="P10" s="10" t="s">
        <v>27</v>
      </c>
      <c r="Q10" s="10" t="s">
        <v>74</v>
      </c>
    </row>
    <row r="11" spans="1:17" ht="94.5" customHeight="1">
      <c r="A11" s="12" t="s">
        <v>75</v>
      </c>
      <c r="B11" s="8">
        <v>9</v>
      </c>
      <c r="C11" s="13" t="s">
        <v>76</v>
      </c>
      <c r="D11" s="7" t="s">
        <v>77</v>
      </c>
      <c r="E11" s="7" t="s">
        <v>76</v>
      </c>
      <c r="F11" s="7" t="s">
        <v>77</v>
      </c>
      <c r="G11" s="7" t="s">
        <v>78</v>
      </c>
      <c r="H11" s="7" t="s">
        <v>23</v>
      </c>
      <c r="I11" s="7" t="s">
        <v>19</v>
      </c>
      <c r="J11" s="17">
        <v>44572</v>
      </c>
      <c r="K11" s="7" t="s">
        <v>79</v>
      </c>
      <c r="L11" s="12" t="s">
        <v>80</v>
      </c>
      <c r="M11" s="23"/>
      <c r="N11" s="23"/>
      <c r="O11" s="10" t="s">
        <v>73</v>
      </c>
      <c r="P11" s="10" t="s">
        <v>27</v>
      </c>
      <c r="Q11" s="10" t="s">
        <v>81</v>
      </c>
    </row>
    <row r="12" spans="1:17" ht="108" customHeight="1">
      <c r="A12" s="8" t="s">
        <v>82</v>
      </c>
      <c r="B12" s="8">
        <v>10</v>
      </c>
      <c r="C12" s="8" t="s">
        <v>83</v>
      </c>
      <c r="D12" s="8" t="s">
        <v>84</v>
      </c>
      <c r="E12" s="8" t="s">
        <v>85</v>
      </c>
      <c r="F12" s="8" t="s">
        <v>86</v>
      </c>
      <c r="G12" s="8" t="s">
        <v>87</v>
      </c>
      <c r="H12" s="8" t="s">
        <v>88</v>
      </c>
      <c r="I12" s="8" t="s">
        <v>89</v>
      </c>
      <c r="J12" s="24">
        <v>44467</v>
      </c>
      <c r="K12" s="8" t="s">
        <v>90</v>
      </c>
      <c r="L12" s="8" t="s">
        <v>91</v>
      </c>
      <c r="M12" s="10"/>
      <c r="N12" s="10"/>
      <c r="O12" s="10" t="s">
        <v>26</v>
      </c>
      <c r="P12" s="10" t="s">
        <v>27</v>
      </c>
      <c r="Q12" s="10" t="s">
        <v>92</v>
      </c>
    </row>
    <row r="13" spans="1:17" ht="108" customHeight="1">
      <c r="A13" s="8" t="s">
        <v>93</v>
      </c>
      <c r="B13" s="8">
        <v>11</v>
      </c>
      <c r="C13" s="8" t="s">
        <v>83</v>
      </c>
      <c r="D13" s="8" t="s">
        <v>84</v>
      </c>
      <c r="E13" s="8" t="s">
        <v>85</v>
      </c>
      <c r="F13" s="8" t="s">
        <v>86</v>
      </c>
      <c r="G13" s="8" t="s">
        <v>94</v>
      </c>
      <c r="H13" s="8" t="s">
        <v>88</v>
      </c>
      <c r="I13" s="8" t="s">
        <v>89</v>
      </c>
      <c r="J13" s="24">
        <v>44467</v>
      </c>
      <c r="K13" s="8" t="s">
        <v>95</v>
      </c>
      <c r="L13" s="8" t="s">
        <v>91</v>
      </c>
      <c r="M13" s="10"/>
      <c r="N13" s="10"/>
      <c r="O13" s="10" t="s">
        <v>26</v>
      </c>
      <c r="P13" s="10" t="s">
        <v>27</v>
      </c>
      <c r="Q13" s="10" t="s">
        <v>92</v>
      </c>
    </row>
    <row r="14" spans="1:17" ht="108" customHeight="1">
      <c r="A14" s="8" t="s">
        <v>96</v>
      </c>
      <c r="B14" s="8">
        <v>12</v>
      </c>
      <c r="C14" s="8" t="s">
        <v>19</v>
      </c>
      <c r="D14" s="8" t="s">
        <v>19</v>
      </c>
      <c r="E14" s="8" t="s">
        <v>97</v>
      </c>
      <c r="F14" s="8" t="s">
        <v>98</v>
      </c>
      <c r="G14" s="8" t="s">
        <v>99</v>
      </c>
      <c r="H14" s="8" t="s">
        <v>19</v>
      </c>
      <c r="I14" s="8" t="s">
        <v>19</v>
      </c>
      <c r="J14" s="24">
        <v>44512</v>
      </c>
      <c r="K14" s="8" t="s">
        <v>100</v>
      </c>
      <c r="L14" s="8" t="s">
        <v>34</v>
      </c>
      <c r="M14" s="18"/>
      <c r="N14" s="18"/>
      <c r="O14" s="10" t="s">
        <v>26</v>
      </c>
      <c r="P14" s="10" t="s">
        <v>27</v>
      </c>
      <c r="Q14" s="10" t="s">
        <v>35</v>
      </c>
    </row>
    <row r="15" spans="1:17" ht="94.5" customHeight="1">
      <c r="A15" s="8" t="s">
        <v>101</v>
      </c>
      <c r="B15" s="8">
        <v>13</v>
      </c>
      <c r="C15" s="8" t="s">
        <v>19</v>
      </c>
      <c r="D15" s="8" t="s">
        <v>19</v>
      </c>
      <c r="E15" s="8" t="s">
        <v>102</v>
      </c>
      <c r="F15" s="8" t="s">
        <v>103</v>
      </c>
      <c r="G15" s="8" t="s">
        <v>53</v>
      </c>
      <c r="H15" s="8" t="s">
        <v>19</v>
      </c>
      <c r="I15" s="8" t="s">
        <v>19</v>
      </c>
      <c r="J15" s="24">
        <v>44507</v>
      </c>
      <c r="K15" s="8" t="s">
        <v>104</v>
      </c>
      <c r="L15" s="8" t="s">
        <v>34</v>
      </c>
      <c r="M15" s="18"/>
      <c r="N15" s="18"/>
      <c r="O15" s="10" t="s">
        <v>26</v>
      </c>
      <c r="P15" s="10" t="s">
        <v>27</v>
      </c>
      <c r="Q15" s="10" t="s">
        <v>35</v>
      </c>
    </row>
    <row r="16" spans="1:17" ht="94.5" customHeight="1">
      <c r="A16" s="8" t="s">
        <v>105</v>
      </c>
      <c r="B16" s="8">
        <v>14</v>
      </c>
      <c r="C16" s="8" t="s">
        <v>19</v>
      </c>
      <c r="D16" s="8" t="s">
        <v>19</v>
      </c>
      <c r="E16" s="8" t="s">
        <v>102</v>
      </c>
      <c r="F16" s="8" t="s">
        <v>103</v>
      </c>
      <c r="G16" s="8" t="s">
        <v>106</v>
      </c>
      <c r="H16" s="8" t="s">
        <v>19</v>
      </c>
      <c r="I16" s="8" t="s">
        <v>19</v>
      </c>
      <c r="J16" s="24">
        <v>44511</v>
      </c>
      <c r="K16" s="8" t="s">
        <v>107</v>
      </c>
      <c r="L16" s="8" t="s">
        <v>34</v>
      </c>
      <c r="M16" s="18"/>
      <c r="N16" s="18"/>
      <c r="O16" s="10" t="s">
        <v>26</v>
      </c>
      <c r="P16" s="10" t="s">
        <v>27</v>
      </c>
      <c r="Q16" s="10" t="s">
        <v>35</v>
      </c>
    </row>
    <row r="17" spans="1:17" ht="94.5" customHeight="1">
      <c r="A17" s="8" t="s">
        <v>108</v>
      </c>
      <c r="B17" s="8">
        <v>15</v>
      </c>
      <c r="C17" s="8" t="s">
        <v>19</v>
      </c>
      <c r="D17" s="8" t="s">
        <v>19</v>
      </c>
      <c r="E17" s="8" t="s">
        <v>109</v>
      </c>
      <c r="F17" s="8" t="s">
        <v>110</v>
      </c>
      <c r="G17" s="8" t="s">
        <v>111</v>
      </c>
      <c r="H17" s="8" t="s">
        <v>19</v>
      </c>
      <c r="I17" s="8" t="s">
        <v>19</v>
      </c>
      <c r="J17" s="24">
        <v>44512</v>
      </c>
      <c r="K17" s="8" t="s">
        <v>112</v>
      </c>
      <c r="L17" s="8" t="s">
        <v>34</v>
      </c>
      <c r="M17" s="18"/>
      <c r="N17" s="18"/>
      <c r="O17" s="10" t="s">
        <v>26</v>
      </c>
      <c r="P17" s="10" t="s">
        <v>27</v>
      </c>
      <c r="Q17" s="10" t="s">
        <v>35</v>
      </c>
    </row>
    <row r="18" spans="1:17" ht="94.5" customHeight="1">
      <c r="A18" s="8" t="s">
        <v>113</v>
      </c>
      <c r="B18" s="8">
        <v>16</v>
      </c>
      <c r="C18" s="8" t="s">
        <v>19</v>
      </c>
      <c r="D18" s="8" t="s">
        <v>19</v>
      </c>
      <c r="E18" s="8" t="s">
        <v>114</v>
      </c>
      <c r="F18" s="8" t="s">
        <v>115</v>
      </c>
      <c r="G18" s="8" t="s">
        <v>116</v>
      </c>
      <c r="H18" s="8" t="s">
        <v>19</v>
      </c>
      <c r="I18" s="8" t="s">
        <v>19</v>
      </c>
      <c r="J18" s="24">
        <v>44512</v>
      </c>
      <c r="K18" s="8" t="s">
        <v>117</v>
      </c>
      <c r="L18" s="8" t="s">
        <v>34</v>
      </c>
      <c r="M18" s="18"/>
      <c r="N18" s="18"/>
      <c r="O18" s="10" t="s">
        <v>26</v>
      </c>
      <c r="P18" s="10" t="s">
        <v>27</v>
      </c>
      <c r="Q18" s="10" t="s">
        <v>35</v>
      </c>
    </row>
    <row r="19" spans="1:17" ht="135" customHeight="1">
      <c r="A19" s="8" t="s">
        <v>118</v>
      </c>
      <c r="B19" s="8">
        <v>17</v>
      </c>
      <c r="C19" s="8" t="s">
        <v>119</v>
      </c>
      <c r="D19" s="8" t="s">
        <v>19</v>
      </c>
      <c r="E19" s="8" t="s">
        <v>120</v>
      </c>
      <c r="F19" s="8" t="s">
        <v>121</v>
      </c>
      <c r="G19" s="8" t="s">
        <v>122</v>
      </c>
      <c r="H19" s="8" t="s">
        <v>123</v>
      </c>
      <c r="I19" s="8" t="s">
        <v>124</v>
      </c>
      <c r="J19" s="24">
        <v>44499</v>
      </c>
      <c r="K19" s="8" t="s">
        <v>125</v>
      </c>
      <c r="L19" s="8" t="s">
        <v>34</v>
      </c>
      <c r="M19" s="18"/>
      <c r="N19" s="18"/>
      <c r="O19" s="10" t="s">
        <v>26</v>
      </c>
      <c r="P19" s="10" t="s">
        <v>27</v>
      </c>
      <c r="Q19" s="10" t="s">
        <v>126</v>
      </c>
    </row>
    <row r="20" spans="1:17" ht="135" customHeight="1">
      <c r="A20" s="8" t="s">
        <v>127</v>
      </c>
      <c r="B20" s="8">
        <v>18</v>
      </c>
      <c r="C20" s="8" t="s">
        <v>19</v>
      </c>
      <c r="D20" s="8" t="s">
        <v>19</v>
      </c>
      <c r="E20" s="8" t="s">
        <v>120</v>
      </c>
      <c r="F20" s="8" t="s">
        <v>121</v>
      </c>
      <c r="G20" s="8" t="s">
        <v>128</v>
      </c>
      <c r="H20" s="8" t="s">
        <v>19</v>
      </c>
      <c r="I20" s="8" t="s">
        <v>19</v>
      </c>
      <c r="J20" s="24">
        <v>44513</v>
      </c>
      <c r="K20" s="8" t="s">
        <v>129</v>
      </c>
      <c r="L20" s="8" t="s">
        <v>34</v>
      </c>
      <c r="M20" s="18"/>
      <c r="N20" s="18"/>
      <c r="O20" s="10" t="s">
        <v>26</v>
      </c>
      <c r="P20" s="10" t="s">
        <v>27</v>
      </c>
      <c r="Q20" s="10" t="s">
        <v>35</v>
      </c>
    </row>
    <row r="21" spans="1:17" ht="94.5" customHeight="1">
      <c r="A21" s="8" t="s">
        <v>130</v>
      </c>
      <c r="B21" s="8">
        <v>19</v>
      </c>
      <c r="C21" s="8" t="s">
        <v>19</v>
      </c>
      <c r="D21" s="8" t="s">
        <v>19</v>
      </c>
      <c r="E21" s="8" t="s">
        <v>131</v>
      </c>
      <c r="F21" s="8" t="s">
        <v>132</v>
      </c>
      <c r="G21" s="8" t="s">
        <v>53</v>
      </c>
      <c r="H21" s="8" t="s">
        <v>19</v>
      </c>
      <c r="I21" s="8" t="s">
        <v>19</v>
      </c>
      <c r="J21" s="24">
        <v>44508</v>
      </c>
      <c r="K21" s="8" t="s">
        <v>133</v>
      </c>
      <c r="L21" s="8" t="s">
        <v>34</v>
      </c>
      <c r="M21" s="18"/>
      <c r="N21" s="18"/>
      <c r="O21" s="10" t="s">
        <v>26</v>
      </c>
      <c r="P21" s="10" t="s">
        <v>27</v>
      </c>
      <c r="Q21" s="10" t="s">
        <v>35</v>
      </c>
    </row>
    <row r="22" spans="1:17" ht="94.5" customHeight="1">
      <c r="A22" s="8" t="s">
        <v>134</v>
      </c>
      <c r="B22" s="8">
        <v>20</v>
      </c>
      <c r="C22" s="8" t="s">
        <v>19</v>
      </c>
      <c r="D22" s="8" t="s">
        <v>19</v>
      </c>
      <c r="E22" s="8" t="s">
        <v>131</v>
      </c>
      <c r="F22" s="8" t="s">
        <v>132</v>
      </c>
      <c r="G22" s="8" t="s">
        <v>135</v>
      </c>
      <c r="H22" s="8" t="s">
        <v>19</v>
      </c>
      <c r="I22" s="8" t="s">
        <v>19</v>
      </c>
      <c r="J22" s="24">
        <v>44508</v>
      </c>
      <c r="K22" s="8" t="s">
        <v>136</v>
      </c>
      <c r="L22" s="8" t="s">
        <v>34</v>
      </c>
      <c r="M22" s="18"/>
      <c r="N22" s="18"/>
      <c r="O22" s="10" t="s">
        <v>26</v>
      </c>
      <c r="P22" s="10" t="s">
        <v>27</v>
      </c>
      <c r="Q22" s="10" t="s">
        <v>35</v>
      </c>
    </row>
    <row r="23" spans="1:17" ht="81" customHeight="1">
      <c r="A23" s="8" t="s">
        <v>137</v>
      </c>
      <c r="B23" s="8">
        <v>21</v>
      </c>
      <c r="C23" s="8" t="s">
        <v>19</v>
      </c>
      <c r="D23" s="8" t="s">
        <v>19</v>
      </c>
      <c r="E23" s="8" t="s">
        <v>131</v>
      </c>
      <c r="F23" s="8" t="s">
        <v>132</v>
      </c>
      <c r="G23" s="8" t="s">
        <v>138</v>
      </c>
      <c r="H23" s="8" t="s">
        <v>19</v>
      </c>
      <c r="I23" s="8" t="s">
        <v>19</v>
      </c>
      <c r="J23" s="24">
        <v>44510</v>
      </c>
      <c r="K23" s="8" t="s">
        <v>139</v>
      </c>
      <c r="L23" s="8" t="s">
        <v>34</v>
      </c>
      <c r="M23" s="18"/>
      <c r="N23" s="18"/>
      <c r="O23" s="10" t="s">
        <v>26</v>
      </c>
      <c r="P23" s="10" t="s">
        <v>27</v>
      </c>
      <c r="Q23" s="10" t="s">
        <v>140</v>
      </c>
    </row>
    <row r="24" spans="1:17" ht="135" customHeight="1">
      <c r="A24" s="8" t="s">
        <v>141</v>
      </c>
      <c r="B24" s="8">
        <v>22</v>
      </c>
      <c r="C24" s="8" t="s">
        <v>19</v>
      </c>
      <c r="D24" s="8" t="s">
        <v>19</v>
      </c>
      <c r="E24" s="8" t="s">
        <v>120</v>
      </c>
      <c r="F24" s="8" t="s">
        <v>121</v>
      </c>
      <c r="G24" s="8" t="s">
        <v>32</v>
      </c>
      <c r="H24" s="8" t="s">
        <v>19</v>
      </c>
      <c r="I24" s="8" t="s">
        <v>19</v>
      </c>
      <c r="J24" s="24">
        <v>44513</v>
      </c>
      <c r="K24" s="8" t="s">
        <v>142</v>
      </c>
      <c r="L24" s="8" t="s">
        <v>34</v>
      </c>
      <c r="M24" s="18"/>
      <c r="N24" s="18"/>
      <c r="O24" s="10" t="s">
        <v>26</v>
      </c>
      <c r="P24" s="10" t="s">
        <v>27</v>
      </c>
      <c r="Q24" s="10" t="s">
        <v>35</v>
      </c>
    </row>
    <row r="25" spans="1:17" ht="108" customHeight="1">
      <c r="A25" s="8" t="s">
        <v>143</v>
      </c>
      <c r="B25" s="8">
        <v>23</v>
      </c>
      <c r="C25" s="8" t="s">
        <v>19</v>
      </c>
      <c r="D25" s="8" t="s">
        <v>19</v>
      </c>
      <c r="E25" s="8" t="s">
        <v>144</v>
      </c>
      <c r="F25" s="8" t="s">
        <v>145</v>
      </c>
      <c r="G25" s="8" t="s">
        <v>146</v>
      </c>
      <c r="H25" s="8" t="s">
        <v>19</v>
      </c>
      <c r="I25" s="8" t="s">
        <v>19</v>
      </c>
      <c r="J25" s="24">
        <v>44513</v>
      </c>
      <c r="K25" s="8" t="s">
        <v>147</v>
      </c>
      <c r="L25" s="8" t="s">
        <v>34</v>
      </c>
      <c r="M25" s="18"/>
      <c r="N25" s="18"/>
      <c r="O25" s="10" t="s">
        <v>26</v>
      </c>
      <c r="P25" s="10" t="s">
        <v>27</v>
      </c>
      <c r="Q25" s="10" t="s">
        <v>126</v>
      </c>
    </row>
    <row r="26" spans="1:17" ht="94.5" customHeight="1">
      <c r="A26" s="8" t="s">
        <v>148</v>
      </c>
      <c r="B26" s="8">
        <v>24</v>
      </c>
      <c r="C26" s="8" t="s">
        <v>19</v>
      </c>
      <c r="D26" s="8" t="s">
        <v>19</v>
      </c>
      <c r="E26" s="8" t="s">
        <v>149</v>
      </c>
      <c r="F26" s="8" t="s">
        <v>150</v>
      </c>
      <c r="G26" s="8" t="s">
        <v>151</v>
      </c>
      <c r="H26" s="8" t="s">
        <v>19</v>
      </c>
      <c r="I26" s="8" t="s">
        <v>19</v>
      </c>
      <c r="J26" s="24">
        <v>44513</v>
      </c>
      <c r="K26" s="8" t="s">
        <v>152</v>
      </c>
      <c r="L26" s="8" t="s">
        <v>34</v>
      </c>
      <c r="M26" s="18"/>
      <c r="N26" s="18"/>
      <c r="O26" s="10" t="s">
        <v>26</v>
      </c>
      <c r="P26" s="10" t="s">
        <v>27</v>
      </c>
      <c r="Q26" s="10" t="s">
        <v>35</v>
      </c>
    </row>
    <row r="27" spans="1:17" ht="162" customHeight="1">
      <c r="A27" s="8" t="s">
        <v>153</v>
      </c>
      <c r="B27" s="8">
        <v>25</v>
      </c>
      <c r="C27" s="8" t="s">
        <v>19</v>
      </c>
      <c r="D27" s="8" t="s">
        <v>19</v>
      </c>
      <c r="E27" s="8" t="s">
        <v>154</v>
      </c>
      <c r="F27" s="8" t="s">
        <v>155</v>
      </c>
      <c r="G27" s="8" t="s">
        <v>156</v>
      </c>
      <c r="H27" s="8" t="s">
        <v>19</v>
      </c>
      <c r="I27" s="8" t="s">
        <v>19</v>
      </c>
      <c r="J27" s="24">
        <v>44515</v>
      </c>
      <c r="K27" s="8" t="s">
        <v>157</v>
      </c>
      <c r="L27" s="8" t="s">
        <v>34</v>
      </c>
      <c r="M27" s="18"/>
      <c r="N27" s="18"/>
      <c r="O27" s="10" t="s">
        <v>26</v>
      </c>
      <c r="P27" s="10" t="s">
        <v>27</v>
      </c>
      <c r="Q27" s="10" t="s">
        <v>35</v>
      </c>
    </row>
    <row r="28" spans="1:17" ht="94.5" customHeight="1">
      <c r="A28" s="8" t="s">
        <v>158</v>
      </c>
      <c r="B28" s="8">
        <v>26</v>
      </c>
      <c r="C28" s="8" t="s">
        <v>19</v>
      </c>
      <c r="D28" s="8" t="s">
        <v>19</v>
      </c>
      <c r="E28" s="8" t="s">
        <v>159</v>
      </c>
      <c r="F28" s="8" t="s">
        <v>160</v>
      </c>
      <c r="G28" s="8" t="s">
        <v>161</v>
      </c>
      <c r="H28" s="8" t="s">
        <v>19</v>
      </c>
      <c r="I28" s="8" t="s">
        <v>19</v>
      </c>
      <c r="J28" s="24">
        <v>44515</v>
      </c>
      <c r="K28" s="8" t="s">
        <v>162</v>
      </c>
      <c r="L28" s="8" t="s">
        <v>34</v>
      </c>
      <c r="M28" s="18"/>
      <c r="N28" s="18"/>
      <c r="O28" s="10" t="s">
        <v>26</v>
      </c>
      <c r="P28" s="10" t="s">
        <v>27</v>
      </c>
      <c r="Q28" s="10" t="s">
        <v>35</v>
      </c>
    </row>
    <row r="29" spans="1:17" ht="108" customHeight="1">
      <c r="A29" s="8" t="s">
        <v>163</v>
      </c>
      <c r="B29" s="8">
        <v>27</v>
      </c>
      <c r="C29" s="8" t="s">
        <v>19</v>
      </c>
      <c r="D29" s="8" t="s">
        <v>19</v>
      </c>
      <c r="E29" s="8" t="s">
        <v>164</v>
      </c>
      <c r="F29" s="8" t="s">
        <v>165</v>
      </c>
      <c r="G29" s="8" t="s">
        <v>161</v>
      </c>
      <c r="H29" s="8" t="s">
        <v>19</v>
      </c>
      <c r="I29" s="8" t="s">
        <v>19</v>
      </c>
      <c r="J29" s="24">
        <v>44515</v>
      </c>
      <c r="K29" s="8" t="s">
        <v>166</v>
      </c>
      <c r="L29" s="8" t="s">
        <v>34</v>
      </c>
      <c r="M29" s="18"/>
      <c r="N29" s="18"/>
      <c r="O29" s="10" t="s">
        <v>26</v>
      </c>
      <c r="P29" s="10" t="s">
        <v>27</v>
      </c>
      <c r="Q29" s="10" t="s">
        <v>35</v>
      </c>
    </row>
    <row r="30" spans="1:17" ht="94.5" customHeight="1">
      <c r="A30" s="8" t="s">
        <v>167</v>
      </c>
      <c r="B30" s="8">
        <v>28</v>
      </c>
      <c r="C30" s="8" t="s">
        <v>19</v>
      </c>
      <c r="D30" s="8" t="s">
        <v>19</v>
      </c>
      <c r="E30" s="8" t="s">
        <v>168</v>
      </c>
      <c r="F30" s="8" t="s">
        <v>169</v>
      </c>
      <c r="G30" s="8" t="s">
        <v>170</v>
      </c>
      <c r="H30" s="8" t="s">
        <v>19</v>
      </c>
      <c r="I30" s="8" t="s">
        <v>19</v>
      </c>
      <c r="J30" s="24">
        <v>44517</v>
      </c>
      <c r="K30" s="8" t="s">
        <v>171</v>
      </c>
      <c r="L30" s="8" t="s">
        <v>34</v>
      </c>
      <c r="M30" s="18"/>
      <c r="N30" s="18"/>
      <c r="O30" s="10" t="s">
        <v>26</v>
      </c>
      <c r="P30" s="10" t="s">
        <v>27</v>
      </c>
      <c r="Q30" s="10" t="s">
        <v>172</v>
      </c>
    </row>
    <row r="31" spans="1:17" ht="121.5" customHeight="1">
      <c r="A31" s="8" t="s">
        <v>173</v>
      </c>
      <c r="B31" s="8">
        <v>29</v>
      </c>
      <c r="C31" s="8" t="s">
        <v>19</v>
      </c>
      <c r="D31" s="8" t="s">
        <v>19</v>
      </c>
      <c r="E31" s="8" t="s">
        <v>174</v>
      </c>
      <c r="F31" s="8" t="s">
        <v>175</v>
      </c>
      <c r="G31" s="8" t="s">
        <v>176</v>
      </c>
      <c r="H31" s="8" t="s">
        <v>19</v>
      </c>
      <c r="I31" s="8" t="s">
        <v>19</v>
      </c>
      <c r="J31" s="24">
        <v>44515</v>
      </c>
      <c r="K31" s="8" t="s">
        <v>177</v>
      </c>
      <c r="L31" s="8" t="s">
        <v>34</v>
      </c>
      <c r="M31" s="18"/>
      <c r="N31" s="18"/>
      <c r="O31" s="10" t="s">
        <v>26</v>
      </c>
      <c r="P31" s="10" t="s">
        <v>27</v>
      </c>
      <c r="Q31" s="10" t="s">
        <v>172</v>
      </c>
    </row>
    <row r="32" spans="1:17" ht="121.5" customHeight="1">
      <c r="A32" s="8" t="s">
        <v>178</v>
      </c>
      <c r="B32" s="8">
        <v>30</v>
      </c>
      <c r="C32" s="8" t="s">
        <v>19</v>
      </c>
      <c r="D32" s="8" t="s">
        <v>19</v>
      </c>
      <c r="E32" s="8" t="s">
        <v>174</v>
      </c>
      <c r="F32" s="8" t="s">
        <v>175</v>
      </c>
      <c r="G32" s="8" t="s">
        <v>53</v>
      </c>
      <c r="H32" s="8" t="s">
        <v>19</v>
      </c>
      <c r="I32" s="8" t="s">
        <v>19</v>
      </c>
      <c r="J32" s="24">
        <v>44515</v>
      </c>
      <c r="K32" s="8" t="s">
        <v>179</v>
      </c>
      <c r="L32" s="8" t="s">
        <v>34</v>
      </c>
      <c r="M32" s="18"/>
      <c r="N32" s="18"/>
      <c r="O32" s="10" t="s">
        <v>26</v>
      </c>
      <c r="P32" s="10" t="s">
        <v>27</v>
      </c>
      <c r="Q32" s="10" t="s">
        <v>35</v>
      </c>
    </row>
  </sheetData>
  <sheetProtection/>
  <autoFilter ref="A2:Q32"/>
  <mergeCells count="1">
    <mergeCell ref="A1:O1"/>
  </mergeCells>
  <conditionalFormatting sqref="A14">
    <cfRule type="expression" priority="19" dxfId="0" stopIfTrue="1">
      <formula>AND(COUNTIF($A$14,A14)+COUNTIF($A$15,A14)+COUNTIF($A$16,A14)+COUNTIF($A$17,A14)+COUNTIF($A$18,A14)+COUNTIF($A$19,A14)+COUNTIF($A$20,A14)+COUNTIF($A$21,A14)+COUNTIF($A$22,A14)+COUNTIF($A$23,A14)+COUNTIF($A$24,A14)+COUNTIF($A$25,A14)+COUNTIF($A$26,A14)+COUNTIF($A$27,A14)+COUNTIF($A$28,A14)+COUNTIF($A$29,A14)+COUNTIF($A$30,A14)+COUNTIF($A$31,A14)+COUNTIF($A$32,A14)&gt;1,NOT(ISBLANK(A14)))</formula>
    </cfRule>
  </conditionalFormatting>
  <conditionalFormatting sqref="A15">
    <cfRule type="expression" priority="18" dxfId="0" stopIfTrue="1">
      <formula>AND(COUNTIF($A$14,A15)+COUNTIF($A$15,A15)+COUNTIF($A$16,A15)+COUNTIF($A$17,A15)+COUNTIF($A$18,A15)+COUNTIF($A$19,A15)+COUNTIF($A$20,A15)+COUNTIF($A$21,A15)+COUNTIF($A$22,A15)+COUNTIF($A$23,A15)+COUNTIF($A$24,A15)+COUNTIF($A$25,A15)+COUNTIF($A$26,A15)+COUNTIF($A$27,A15)+COUNTIF($A$28,A15)+COUNTIF($A$29,A15)+COUNTIF($A$30,A15)+COUNTIF($A$31,A15)+COUNTIF($A$32,A15)&gt;1,NOT(ISBLANK(A15)))</formula>
    </cfRule>
  </conditionalFormatting>
  <conditionalFormatting sqref="A16">
    <cfRule type="expression" priority="17" dxfId="0" stopIfTrue="1">
      <formula>AND(COUNTIF($A$14,A16)+COUNTIF($A$15,A16)+COUNTIF($A$16,A16)+COUNTIF($A$17,A16)+COUNTIF($A$18,A16)+COUNTIF($A$19,A16)+COUNTIF($A$20,A16)+COUNTIF($A$21,A16)+COUNTIF($A$22,A16)+COUNTIF($A$23,A16)+COUNTIF($A$24,A16)+COUNTIF($A$25,A16)+COUNTIF($A$26,A16)+COUNTIF($A$27,A16)+COUNTIF($A$28,A16)+COUNTIF($A$29,A16)+COUNTIF($A$30,A16)+COUNTIF($A$31,A16)+COUNTIF($A$32,A16)&gt;1,NOT(ISBLANK(A16)))</formula>
    </cfRule>
  </conditionalFormatting>
  <conditionalFormatting sqref="A17">
    <cfRule type="expression" priority="16" dxfId="0" stopIfTrue="1">
      <formula>AND(COUNTIF($A$14,A17)+COUNTIF($A$15,A17)+COUNTIF($A$16,A17)+COUNTIF($A$17,A17)+COUNTIF($A$18,A17)+COUNTIF($A$19,A17)+COUNTIF($A$20,A17)+COUNTIF($A$21,A17)+COUNTIF($A$22,A17)+COUNTIF($A$23,A17)+COUNTIF($A$24,A17)+COUNTIF($A$25,A17)+COUNTIF($A$26,A17)+COUNTIF($A$27,A17)+COUNTIF($A$28,A17)+COUNTIF($A$29,A17)+COUNTIF($A$30,A17)+COUNTIF($A$31,A17)+COUNTIF($A$32,A17)&gt;1,NOT(ISBLANK(A17)))</formula>
    </cfRule>
  </conditionalFormatting>
  <conditionalFormatting sqref="A18">
    <cfRule type="expression" priority="15" dxfId="0" stopIfTrue="1">
      <formula>AND(COUNTIF($A$14,A18)+COUNTIF($A$15,A18)+COUNTIF($A$16,A18)+COUNTIF($A$17,A18)+COUNTIF($A$18,A18)+COUNTIF($A$19,A18)+COUNTIF($A$20,A18)+COUNTIF($A$21,A18)+COUNTIF($A$22,A18)+COUNTIF($A$23,A18)+COUNTIF($A$24,A18)+COUNTIF($A$25,A18)+COUNTIF($A$26,A18)+COUNTIF($A$27,A18)+COUNTIF($A$28,A18)+COUNTIF($A$29,A18)+COUNTIF($A$30,A18)+COUNTIF($A$31,A18)+COUNTIF($A$32,A18)&gt;1,NOT(ISBLANK(A18)))</formula>
    </cfRule>
  </conditionalFormatting>
  <conditionalFormatting sqref="A19">
    <cfRule type="expression" priority="14" dxfId="0" stopIfTrue="1">
      <formula>AND(COUNTIF($A$14,A19)+COUNTIF($A$15,A19)+COUNTIF($A$16,A19)+COUNTIF($A$17,A19)+COUNTIF($A$18,A19)+COUNTIF($A$19,A19)+COUNTIF($A$20,A19)+COUNTIF($A$21,A19)+COUNTIF($A$22,A19)+COUNTIF($A$23,A19)+COUNTIF($A$24,A19)+COUNTIF($A$25,A19)+COUNTIF($A$26,A19)+COUNTIF($A$27,A19)+COUNTIF($A$28,A19)+COUNTIF($A$29,A19)+COUNTIF($A$30,A19)+COUNTIF($A$31,A19)+COUNTIF($A$32,A19)&gt;1,NOT(ISBLANK(A19)))</formula>
    </cfRule>
  </conditionalFormatting>
  <conditionalFormatting sqref="A20">
    <cfRule type="expression" priority="13" dxfId="0" stopIfTrue="1">
      <formula>AND(COUNTIF($A$14,A20)+COUNTIF($A$15,A20)+COUNTIF($A$16,A20)+COUNTIF($A$17,A20)+COUNTIF($A$18,A20)+COUNTIF($A$19,A20)+COUNTIF($A$20,A20)+COUNTIF($A$21,A20)+COUNTIF($A$22,A20)+COUNTIF($A$23,A20)+COUNTIF($A$24,A20)+COUNTIF($A$25,A20)+COUNTIF($A$26,A20)+COUNTIF($A$27,A20)+COUNTIF($A$28,A20)+COUNTIF($A$29,A20)+COUNTIF($A$30,A20)+COUNTIF($A$31,A20)+COUNTIF($A$32,A20)&gt;1,NOT(ISBLANK(A20)))</formula>
    </cfRule>
  </conditionalFormatting>
  <conditionalFormatting sqref="A21">
    <cfRule type="expression" priority="12" dxfId="0" stopIfTrue="1">
      <formula>AND(COUNTIF($A$14,A21)+COUNTIF($A$15,A21)+COUNTIF($A$16,A21)+COUNTIF($A$17,A21)+COUNTIF($A$18,A21)+COUNTIF($A$19,A21)+COUNTIF($A$20,A21)+COUNTIF($A$21,A21)+COUNTIF($A$22,A21)+COUNTIF($A$23,A21)+COUNTIF($A$24,A21)+COUNTIF($A$25,A21)+COUNTIF($A$26,A21)+COUNTIF($A$27,A21)+COUNTIF($A$28,A21)+COUNTIF($A$29,A21)+COUNTIF($A$30,A21)+COUNTIF($A$31,A21)+COUNTIF($A$32,A21)&gt;1,NOT(ISBLANK(A21)))</formula>
    </cfRule>
  </conditionalFormatting>
  <conditionalFormatting sqref="A22">
    <cfRule type="expression" priority="11" dxfId="0" stopIfTrue="1">
      <formula>AND(COUNTIF($A$14,A22)+COUNTIF($A$15,A22)+COUNTIF($A$16,A22)+COUNTIF($A$17,A22)+COUNTIF($A$18,A22)+COUNTIF($A$19,A22)+COUNTIF($A$20,A22)+COUNTIF($A$21,A22)+COUNTIF($A$22,A22)+COUNTIF($A$23,A22)+COUNTIF($A$24,A22)+COUNTIF($A$25,A22)+COUNTIF($A$26,A22)+COUNTIF($A$27,A22)+COUNTIF($A$28,A22)+COUNTIF($A$29,A22)+COUNTIF($A$30,A22)+COUNTIF($A$31,A22)+COUNTIF($A$32,A22)&gt;1,NOT(ISBLANK(A22)))</formula>
    </cfRule>
  </conditionalFormatting>
  <conditionalFormatting sqref="A23">
    <cfRule type="expression" priority="10" dxfId="0" stopIfTrue="1">
      <formula>AND(COUNTIF($A$14,A23)+COUNTIF($A$15,A23)+COUNTIF($A$16,A23)+COUNTIF($A$17,A23)+COUNTIF($A$18,A23)+COUNTIF($A$19,A23)+COUNTIF($A$20,A23)+COUNTIF($A$21,A23)+COUNTIF($A$22,A23)+COUNTIF($A$23,A23)+COUNTIF($A$24,A23)+COUNTIF($A$25,A23)+COUNTIF($A$26,A23)+COUNTIF($A$27,A23)+COUNTIF($A$28,A23)+COUNTIF($A$29,A23)+COUNTIF($A$30,A23)+COUNTIF($A$31,A23)+COUNTIF($A$32,A23)&gt;1,NOT(ISBLANK(A23)))</formula>
    </cfRule>
  </conditionalFormatting>
  <conditionalFormatting sqref="A24">
    <cfRule type="expression" priority="9" dxfId="0" stopIfTrue="1">
      <formula>AND(COUNTIF($A$14,A24)+COUNTIF($A$15,A24)+COUNTIF($A$16,A24)+COUNTIF($A$17,A24)+COUNTIF($A$18,A24)+COUNTIF($A$19,A24)+COUNTIF($A$20,A24)+COUNTIF($A$21,A24)+COUNTIF($A$22,A24)+COUNTIF($A$23,A24)+COUNTIF($A$24,A24)+COUNTIF($A$25,A24)+COUNTIF($A$26,A24)+COUNTIF($A$27,A24)+COUNTIF($A$28,A24)+COUNTIF($A$29,A24)+COUNTIF($A$30,A24)+COUNTIF($A$31,A24)+COUNTIF($A$32,A24)&gt;1,NOT(ISBLANK(A24)))</formula>
    </cfRule>
  </conditionalFormatting>
  <conditionalFormatting sqref="A25">
    <cfRule type="expression" priority="8" dxfId="0" stopIfTrue="1">
      <formula>AND(COUNTIF($A$14,A25)+COUNTIF($A$15,A25)+COUNTIF($A$16,A25)+COUNTIF($A$17,A25)+COUNTIF($A$18,A25)+COUNTIF($A$19,A25)+COUNTIF($A$20,A25)+COUNTIF($A$21,A25)+COUNTIF($A$22,A25)+COUNTIF($A$23,A25)+COUNTIF($A$24,A25)+COUNTIF($A$25,A25)+COUNTIF($A$26,A25)+COUNTIF($A$27,A25)+COUNTIF($A$28,A25)+COUNTIF($A$29,A25)+COUNTIF($A$30,A25)+COUNTIF($A$31,A25)+COUNTIF($A$32,A25)&gt;1,NOT(ISBLANK(A25)))</formula>
    </cfRule>
  </conditionalFormatting>
  <conditionalFormatting sqref="A26">
    <cfRule type="expression" priority="7" dxfId="0" stopIfTrue="1">
      <formula>AND(COUNTIF($A$14,A26)+COUNTIF($A$15,A26)+COUNTIF($A$16,A26)+COUNTIF($A$17,A26)+COUNTIF($A$18,A26)+COUNTIF($A$19,A26)+COUNTIF($A$20,A26)+COUNTIF($A$21,A26)+COUNTIF($A$22,A26)+COUNTIF($A$23,A26)+COUNTIF($A$24,A26)+COUNTIF($A$25,A26)+COUNTIF($A$26,A26)+COUNTIF($A$27,A26)+COUNTIF($A$28,A26)+COUNTIF($A$29,A26)+COUNTIF($A$30,A26)+COUNTIF($A$31,A26)+COUNTIF($A$32,A26)&gt;1,NOT(ISBLANK(A26)))</formula>
    </cfRule>
  </conditionalFormatting>
  <conditionalFormatting sqref="A27">
    <cfRule type="expression" priority="6" dxfId="0" stopIfTrue="1">
      <formula>AND(COUNTIF($A$14,A27)+COUNTIF($A$15,A27)+COUNTIF($A$16,A27)+COUNTIF($A$17,A27)+COUNTIF($A$18,A27)+COUNTIF($A$19,A27)+COUNTIF($A$20,A27)+COUNTIF($A$21,A27)+COUNTIF($A$22,A27)+COUNTIF($A$23,A27)+COUNTIF($A$24,A27)+COUNTIF($A$25,A27)+COUNTIF($A$26,A27)+COUNTIF($A$27,A27)+COUNTIF($A$28,A27)+COUNTIF($A$29,A27)+COUNTIF($A$30,A27)+COUNTIF($A$31,A27)+COUNTIF($A$32,A27)&gt;1,NOT(ISBLANK(A27)))</formula>
    </cfRule>
  </conditionalFormatting>
  <conditionalFormatting sqref="A28">
    <cfRule type="expression" priority="5" dxfId="0" stopIfTrue="1">
      <formula>AND(COUNTIF($A$14,A28)+COUNTIF($A$15,A28)+COUNTIF($A$16,A28)+COUNTIF($A$17,A28)+COUNTIF($A$18,A28)+COUNTIF($A$19,A28)+COUNTIF($A$20,A28)+COUNTIF($A$21,A28)+COUNTIF($A$22,A28)+COUNTIF($A$23,A28)+COUNTIF($A$24,A28)+COUNTIF($A$25,A28)+COUNTIF($A$26,A28)+COUNTIF($A$27,A28)+COUNTIF($A$28,A28)+COUNTIF($A$29,A28)+COUNTIF($A$30,A28)+COUNTIF($A$31,A28)+COUNTIF($A$32,A28)&gt;1,NOT(ISBLANK(A28)))</formula>
    </cfRule>
  </conditionalFormatting>
  <conditionalFormatting sqref="A29">
    <cfRule type="expression" priority="4" dxfId="0" stopIfTrue="1">
      <formula>AND(COUNTIF($A$14,A29)+COUNTIF($A$15,A29)+COUNTIF($A$16,A29)+COUNTIF($A$17,A29)+COUNTIF($A$18,A29)+COUNTIF($A$19,A29)+COUNTIF($A$20,A29)+COUNTIF($A$21,A29)+COUNTIF($A$22,A29)+COUNTIF($A$23,A29)+COUNTIF($A$24,A29)+COUNTIF($A$25,A29)+COUNTIF($A$26,A29)+COUNTIF($A$27,A29)+COUNTIF($A$28,A29)+COUNTIF($A$29,A29)+COUNTIF($A$30,A29)+COUNTIF($A$31,A29)+COUNTIF($A$32,A29)&gt;1,NOT(ISBLANK(A29)))</formula>
    </cfRule>
  </conditionalFormatting>
  <conditionalFormatting sqref="A30">
    <cfRule type="expression" priority="3" dxfId="0" stopIfTrue="1">
      <formula>AND(COUNTIF($A$14,A30)+COUNTIF($A$15,A30)+COUNTIF($A$16,A30)+COUNTIF($A$17,A30)+COUNTIF($A$18,A30)+COUNTIF($A$19,A30)+COUNTIF($A$20,A30)+COUNTIF($A$21,A30)+COUNTIF($A$22,A30)+COUNTIF($A$23,A30)+COUNTIF($A$24,A30)+COUNTIF($A$25,A30)+COUNTIF($A$26,A30)+COUNTIF($A$27,A30)+COUNTIF($A$28,A30)+COUNTIF($A$29,A30)+COUNTIF($A$30,A30)+COUNTIF($A$31,A30)+COUNTIF($A$32,A30)&gt;1,NOT(ISBLANK(A30)))</formula>
    </cfRule>
  </conditionalFormatting>
  <conditionalFormatting sqref="A31">
    <cfRule type="expression" priority="2" dxfId="0" stopIfTrue="1">
      <formula>AND(COUNTIF($A$14,A31)+COUNTIF($A$15,A31)+COUNTIF($A$16,A31)+COUNTIF($A$17,A31)+COUNTIF($A$18,A31)+COUNTIF($A$19,A31)+COUNTIF($A$20,A31)+COUNTIF($A$21,A31)+COUNTIF($A$22,A31)+COUNTIF($A$23,A31)+COUNTIF($A$24,A31)+COUNTIF($A$25,A31)+COUNTIF($A$26,A31)+COUNTIF($A$27,A31)+COUNTIF($A$28,A31)+COUNTIF($A$29,A31)+COUNTIF($A$30,A31)+COUNTIF($A$31,A31)+COUNTIF($A$32,A31)&gt;1,NOT(ISBLANK(A31)))</formula>
    </cfRule>
  </conditionalFormatting>
  <conditionalFormatting sqref="A32">
    <cfRule type="expression" priority="1" dxfId="0" stopIfTrue="1">
      <formula>AND(COUNTIF($A$14,A32)+COUNTIF($A$15,A32)+COUNTIF($A$16,A32)+COUNTIF($A$17,A32)+COUNTIF($A$18,A32)+COUNTIF($A$19,A32)+COUNTIF($A$20,A32)+COUNTIF($A$21,A32)+COUNTIF($A$22,A32)+COUNTIF($A$23,A32)+COUNTIF($A$24,A32)+COUNTIF($A$25,A32)+COUNTIF($A$26,A32)+COUNTIF($A$27,A32)+COUNTIF($A$28,A32)+COUNTIF($A$29,A32)+COUNTIF($A$30,A32)+COUNTIF($A$31,A32)+COUNTIF($A$32,A32)&gt;1,NOT(ISBLANK(A32)))</formula>
    </cfRule>
  </conditionalFormatting>
  <conditionalFormatting sqref="A12:A13">
    <cfRule type="expression" priority="21" dxfId="0" stopIfTrue="1">
      <formula>AND(COUNTIF($A$12:$A$13,A12)+COUNTIF(#REF!,A12)&gt;1,NOT(ISBLANK(A12)))</formula>
    </cfRule>
  </conditionalFormatting>
  <printOptions/>
  <pageMargins left="0.7499062639521802" right="0.7499062639521802" top="0.999874956025852" bottom="0.999874956025852" header="0.499937478012926" footer="0.499937478012926"/>
  <pageSetup orientation="portrait"/>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jzh</dc:creator>
  <cp:keywords/>
  <dc:description/>
  <cp:lastModifiedBy>李汶柏</cp:lastModifiedBy>
  <dcterms:created xsi:type="dcterms:W3CDTF">2015-12-23T06:52:46Z</dcterms:created>
  <dcterms:modified xsi:type="dcterms:W3CDTF">2022-03-28T07:06:49Z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2052-11.8.6.8811</vt:lpwstr>
  </property>
</Properties>
</file>